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f5\Desktop\ORÇAMENTO MANAUS ATUALIZADO\"/>
    </mc:Choice>
  </mc:AlternateContent>
  <xr:revisionPtr revIDLastSave="0" documentId="13_ncr:1_{139A7978-7343-43E2-9C7C-3C040C7C1A5F}" xr6:coauthVersionLast="45" xr6:coauthVersionMax="47" xr10:uidLastSave="{00000000-0000-0000-0000-000000000000}"/>
  <bookViews>
    <workbookView xWindow="-120" yWindow="-120" windowWidth="20730" windowHeight="11280" xr2:uid="{00000000-000D-0000-FFFF-FFFF00000000}"/>
  </bookViews>
  <sheets>
    <sheet name="BDI" sheetId="3" r:id="rId1"/>
  </sheets>
  <definedNames>
    <definedName name="_xlnm.Print_Area" localSheetId="0">BDI!$A$1:$E$32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3" l="1"/>
  <c r="E23" i="3" l="1"/>
  <c r="E28" i="3" l="1"/>
</calcChain>
</file>

<file path=xl/sharedStrings.xml><?xml version="1.0" encoding="utf-8"?>
<sst xmlns="http://schemas.openxmlformats.org/spreadsheetml/2006/main" count="26" uniqueCount="26">
  <si>
    <t>Item</t>
  </si>
  <si>
    <t>%</t>
  </si>
  <si>
    <t>3.1</t>
  </si>
  <si>
    <t>Riscos</t>
  </si>
  <si>
    <t>3.2</t>
  </si>
  <si>
    <t>Seguros + Garantia</t>
  </si>
  <si>
    <t>5.1</t>
  </si>
  <si>
    <t>ISS</t>
  </si>
  <si>
    <t>5.2</t>
  </si>
  <si>
    <t>PIS</t>
  </si>
  <si>
    <t>5.3</t>
  </si>
  <si>
    <t>COFINS</t>
  </si>
  <si>
    <t>5.4</t>
  </si>
  <si>
    <t>CPRB</t>
  </si>
  <si>
    <t>BDI =</t>
  </si>
  <si>
    <t>Fonte da composição, valores de referência e fórmula do BDI: Acórdão 2622/2013-TCU-Plenário Desoneração: Lei n°13.161/2015</t>
  </si>
  <si>
    <t xml:space="preserve">Os valores de BDI acima foram calculados com emprego da fórmula abaixo:
</t>
  </si>
  <si>
    <t xml:space="preserve"> Onde:
AC = taxa de rateio da Administração Central;
DF = taxa das despesas financeiras;
R, S, G = taxa de risco, seguro e garantia do empreendimento;
I = taxa de tributos (Onerado: I = COFINS+PIS+ISS / Desonerado: I = COFINS+PIS+ISS+CPRB);
L = taxa de lucro.
</t>
  </si>
  <si>
    <t>Planilha De Composição Do BDI</t>
  </si>
  <si>
    <t xml:space="preserve">Discriminação </t>
  </si>
  <si>
    <t xml:space="preserve">Administração Central </t>
  </si>
  <si>
    <t xml:space="preserve">Despesas Financeiras </t>
  </si>
  <si>
    <t xml:space="preserve">Seguro / Garantia / Risco </t>
  </si>
  <si>
    <t xml:space="preserve">Lucro Bruto </t>
  </si>
  <si>
    <t xml:space="preserve">Tributos </t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</si>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</sst>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7" x14ac:knownFonts="1">
    <font>
      <sz val="11"/>
      <name val="Arial"/>
      <family val="1"/>
    </font>
    <font>
      <sz val="11"/>
      <color theme="1"/>
      <name val="Calibri"/>
      <family val="2"/>
      <scheme val="minor"/>
    </font>
    <font>
      <sz val="11"/>
      <name val="Arial"/>
      <family val="1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0" fontId="2" fillId="0" borderId="0"/>
    <xf numFmtId="0" fontId="3" fillId="0" borderId="0"/>
    <xf numFmtId="164" fontId="3" fillId="0" borderId="0" applyFont="0" applyFill="0" applyBorder="0" applyAlignment="0" applyProtection="0"/>
  </cellStyleXfs>
  <cellXfs count="41">
    <xf numFmtId="0" fontId="0" fillId="0" borderId="0" xfId="0"/>
    <xf numFmtId="0" fontId="5" fillId="0" borderId="4" xfId="1" applyFont="1" applyBorder="1" applyAlignment="1">
      <alignment horizontal="center" vertical="center" wrapText="1"/>
    </xf>
    <xf numFmtId="10" fontId="5" fillId="0" borderId="5" xfId="8" applyNumberFormat="1" applyFont="1" applyFill="1" applyBorder="1" applyAlignment="1">
      <alignment horizontal="center" vertical="center" wrapText="1"/>
    </xf>
    <xf numFmtId="10" fontId="3" fillId="0" borderId="5" xfId="8" applyNumberFormat="1" applyFont="1" applyFill="1" applyBorder="1" applyAlignment="1">
      <alignment horizontal="center" vertical="center" wrapText="1"/>
    </xf>
    <xf numFmtId="10" fontId="3" fillId="0" borderId="5" xfId="8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0" xfId="1" applyFont="1"/>
    <xf numFmtId="0" fontId="5" fillId="4" borderId="9" xfId="4" applyFont="1" applyFill="1" applyBorder="1" applyAlignment="1">
      <alignment horizontal="center" vertical="center"/>
    </xf>
    <xf numFmtId="10" fontId="5" fillId="4" borderId="11" xfId="6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10" fontId="5" fillId="0" borderId="3" xfId="8" applyNumberFormat="1" applyFont="1" applyBorder="1" applyAlignment="1">
      <alignment horizontal="center" vertical="center" wrapText="1"/>
    </xf>
    <xf numFmtId="10" fontId="3" fillId="0" borderId="0" xfId="1" applyNumberFormat="1" applyFont="1"/>
    <xf numFmtId="0" fontId="3" fillId="0" borderId="6" xfId="1" applyFont="1" applyBorder="1" applyAlignment="1">
      <alignment horizontal="center" vertical="center" wrapText="1"/>
    </xf>
    <xf numFmtId="10" fontId="3" fillId="0" borderId="8" xfId="8" applyNumberFormat="1" applyFont="1" applyBorder="1" applyAlignment="1">
      <alignment horizontal="center" vertical="center" wrapText="1"/>
    </xf>
    <xf numFmtId="4" fontId="3" fillId="0" borderId="0" xfId="1" applyNumberFormat="1" applyFont="1"/>
    <xf numFmtId="0" fontId="3" fillId="2" borderId="6" xfId="2" applyFont="1" applyFill="1" applyBorder="1" applyAlignment="1">
      <alignment horizontal="left" vertical="center"/>
    </xf>
    <xf numFmtId="0" fontId="3" fillId="2" borderId="7" xfId="2" applyFont="1" applyFill="1" applyBorder="1" applyAlignment="1">
      <alignment horizontal="left" vertical="center"/>
    </xf>
    <xf numFmtId="0" fontId="3" fillId="2" borderId="8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vertical="center" wrapText="1"/>
    </xf>
    <xf numFmtId="0" fontId="3" fillId="3" borderId="4" xfId="9" applyFont="1" applyFill="1" applyBorder="1" applyAlignment="1">
      <alignment horizontal="left" vertical="center" wrapText="1"/>
    </xf>
    <xf numFmtId="0" fontId="3" fillId="3" borderId="0" xfId="9" applyFont="1" applyFill="1" applyBorder="1" applyAlignment="1">
      <alignment horizontal="left" vertical="center" wrapText="1"/>
    </xf>
    <xf numFmtId="0" fontId="3" fillId="3" borderId="5" xfId="9" applyFont="1" applyFill="1" applyBorder="1" applyAlignment="1">
      <alignment horizontal="left" vertical="center" wrapText="1"/>
    </xf>
    <xf numFmtId="0" fontId="3" fillId="3" borderId="6" xfId="9" applyFont="1" applyFill="1" applyBorder="1" applyAlignment="1">
      <alignment horizontal="left" vertical="center" wrapText="1"/>
    </xf>
    <xf numFmtId="0" fontId="3" fillId="3" borderId="7" xfId="9" applyFont="1" applyFill="1" applyBorder="1" applyAlignment="1">
      <alignment horizontal="left" vertical="center" wrapText="1"/>
    </xf>
    <xf numFmtId="0" fontId="3" fillId="3" borderId="8" xfId="9" applyFont="1" applyFill="1" applyBorder="1" applyAlignment="1">
      <alignment horizontal="left" vertical="center" wrapText="1"/>
    </xf>
    <xf numFmtId="164" fontId="3" fillId="0" borderId="0" xfId="7" applyNumberFormat="1" applyFont="1" applyBorder="1" applyAlignment="1">
      <alignment horizontal="left" vertical="center" wrapText="1"/>
    </xf>
    <xf numFmtId="164" fontId="3" fillId="0" borderId="7" xfId="7" applyNumberFormat="1" applyFont="1" applyBorder="1" applyAlignment="1">
      <alignment horizontal="left" vertical="center" wrapText="1"/>
    </xf>
    <xf numFmtId="0" fontId="3" fillId="3" borderId="1" xfId="4" applyFont="1" applyFill="1" applyBorder="1" applyAlignment="1">
      <alignment horizontal="left" vertical="center" wrapText="1"/>
    </xf>
    <xf numFmtId="0" fontId="3" fillId="3" borderId="2" xfId="4" applyFont="1" applyFill="1" applyBorder="1" applyAlignment="1">
      <alignment horizontal="left" vertical="center" wrapText="1"/>
    </xf>
    <xf numFmtId="0" fontId="3" fillId="3" borderId="3" xfId="4" applyFont="1" applyFill="1" applyBorder="1" applyAlignment="1">
      <alignment horizontal="left" vertical="center" wrapText="1"/>
    </xf>
    <xf numFmtId="0" fontId="5" fillId="4" borderId="9" xfId="4" applyFont="1" applyFill="1" applyBorder="1" applyAlignment="1">
      <alignment horizontal="right" vertical="center" wrapText="1"/>
    </xf>
    <xf numFmtId="0" fontId="5" fillId="4" borderId="10" xfId="4" applyFont="1" applyFill="1" applyBorder="1" applyAlignment="1">
      <alignment horizontal="right" vertical="center" wrapText="1"/>
    </xf>
    <xf numFmtId="0" fontId="5" fillId="4" borderId="11" xfId="4" applyFont="1" applyFill="1" applyBorder="1" applyAlignment="1">
      <alignment horizontal="right" vertical="center" wrapText="1"/>
    </xf>
    <xf numFmtId="0" fontId="3" fillId="2" borderId="0" xfId="2" applyFont="1" applyFill="1" applyBorder="1" applyAlignment="1">
      <alignment horizontal="left" vertical="center"/>
    </xf>
    <xf numFmtId="0" fontId="5" fillId="4" borderId="9" xfId="3" applyFont="1" applyFill="1" applyBorder="1" applyAlignment="1">
      <alignment horizontal="center" vertical="center" wrapText="1"/>
    </xf>
    <xf numFmtId="0" fontId="5" fillId="4" borderId="10" xfId="3" applyFont="1" applyFill="1" applyBorder="1" applyAlignment="1">
      <alignment horizontal="center" vertical="center" wrapText="1"/>
    </xf>
    <xf numFmtId="0" fontId="5" fillId="4" borderId="11" xfId="3" applyFont="1" applyFill="1" applyBorder="1" applyAlignment="1">
      <alignment horizontal="center" vertical="center" wrapText="1"/>
    </xf>
    <xf numFmtId="164" fontId="5" fillId="4" borderId="10" xfId="5" applyNumberFormat="1" applyFont="1" applyFill="1" applyBorder="1" applyAlignment="1">
      <alignment horizontal="center" vertical="center"/>
    </xf>
    <xf numFmtId="164" fontId="5" fillId="0" borderId="2" xfId="7" applyNumberFormat="1" applyFont="1" applyBorder="1" applyAlignment="1">
      <alignment horizontal="left" vertical="center" wrapText="1"/>
    </xf>
    <xf numFmtId="164" fontId="5" fillId="0" borderId="0" xfId="7" applyNumberFormat="1" applyFont="1" applyBorder="1" applyAlignment="1">
      <alignment horizontal="left" vertical="center" wrapText="1"/>
    </xf>
  </cellXfs>
  <cellStyles count="15">
    <cellStyle name="Normal" xfId="0" builtinId="0"/>
    <cellStyle name="Normal 2 2" xfId="13" xr:uid="{2B9463A2-B238-4E47-A44C-1E2A7CB9F795}"/>
    <cellStyle name="Normal 3" xfId="12" xr:uid="{FB8BF7E4-8240-499B-B288-196700BD5351}"/>
    <cellStyle name="Normal 3 2 4" xfId="9" xr:uid="{E2D2B081-1E17-402C-94E9-620F97B14718}"/>
    <cellStyle name="Normal 4" xfId="10" xr:uid="{E7B7763F-069A-4F7C-BA1F-17D4C808503C}"/>
    <cellStyle name="Normal 6 2 5" xfId="1" xr:uid="{416DA140-BF43-4B6A-85EB-AC4C3B19CAA1}"/>
    <cellStyle name="Normal 9" xfId="4" xr:uid="{A570B1E1-C448-4FC6-AB50-E850FC1D0168}"/>
    <cellStyle name="Normal_CPU_06_400_91_00750_00_SEE_parte02 2" xfId="3" xr:uid="{480C0CD9-4F48-470B-B34D-53F68FFBDFB9}"/>
    <cellStyle name="Normal_LO2001 01_026 001 00" xfId="2" xr:uid="{1185F3B6-10C5-42E9-9603-6389C6760F61}"/>
    <cellStyle name="Porcentagem 2 2" xfId="8" xr:uid="{0E2B2976-718A-4380-B04D-107B3EDC3DCF}"/>
    <cellStyle name="Porcentagem 5" xfId="6" xr:uid="{8023B9B5-B6D3-49E9-AF1B-6B49D9C55CAF}"/>
    <cellStyle name="Separador de milhares 2 2" xfId="14" xr:uid="{0FAC7656-F5BD-48ED-A247-B2EE8B62CE11}"/>
    <cellStyle name="Separador de milhares 2 3 6" xfId="7" xr:uid="{ED95890C-68A2-45EF-838E-166612AD17A7}"/>
    <cellStyle name="Separador de milhares 6 5" xfId="5" xr:uid="{10D98949-F812-4451-8A54-1DF7A8D80069}"/>
    <cellStyle name="Vírgula 3" xfId="11" xr:uid="{3B6477C2-8D8E-44D9-ACD7-13B68E9F88BF}"/>
  </cellStyles>
  <dxfs count="0"/>
  <tableStyles count="0" defaultTableStyle="TableStyleMedium9" defaultPivotStyle="PivotStyleLight16"/>
  <colors>
    <mruColors>
      <color rgb="FFD8EDF4"/>
      <color rgb="FFCE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1207770</xdr:colOff>
      <xdr:row>29</xdr:row>
      <xdr:rowOff>463550</xdr:rowOff>
    </xdr:from>
    <xdr:to>
      <xdr:col>3</xdr:col>
      <xdr:colOff>610235</xdr:colOff>
      <xdr:row>31</xdr:row>
      <xdr:rowOff>116205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1A6B6F12-F511-4254-BC86-EBCE499848E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22170" y="3263900"/>
          <a:ext cx="2602865" cy="274955"/>
        </a:xfrm>
        <a:prstGeom prst="rect">
          <a:avLst/>
        </a:prstGeom>
      </xdr:spPr>
    </xdr:pic>
    <xdr:clientData/>
  </xdr:twoCellAnchor>
  <xdr:twoCellAnchor editAs="oneCell">
    <xdr:from>
      <xdr:col>1</xdr:col>
      <xdr:colOff>1066800</xdr:colOff>
      <xdr:row>0</xdr:row>
      <xdr:rowOff>0</xdr:rowOff>
    </xdr:from>
    <xdr:to>
      <xdr:col>3</xdr:col>
      <xdr:colOff>857250</xdr:colOff>
      <xdr:row>12</xdr:row>
      <xdr:rowOff>17882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1E85A69-5B94-4BEC-A7DD-70E621CD2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0" y="0"/>
          <a:ext cx="2990850" cy="1960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291CA-0E21-4BFD-9B61-0392A8AEC91C}">
  <sheetPr>
    <pageSetUpPr fitToPage="1"/>
  </sheetPr>
  <dimension ref="A1:I32"/>
  <sheetViews>
    <sheetView tabSelected="1" view="pageBreakPreview" topLeftCell="A19" zoomScaleNormal="100" zoomScaleSheetLayoutView="100" zoomScalePageLayoutView="110" workbookViewId="0">
      <selection activeCell="E23" sqref="E23"/>
    </sheetView>
  </sheetViews>
  <sheetFormatPr defaultColWidth="8.25" defaultRowHeight="12.75" x14ac:dyDescent="0.2"/>
  <cols>
    <col min="1" max="1" width="12" style="6" customWidth="1"/>
    <col min="2" max="2" width="21.25" style="6" customWidth="1"/>
    <col min="3" max="3" width="20.75" style="6" customWidth="1"/>
    <col min="4" max="4" width="18.125" style="6" customWidth="1"/>
    <col min="5" max="5" width="20.75" style="6" customWidth="1"/>
    <col min="6" max="6" width="8.25" style="6"/>
    <col min="7" max="7" width="8.875" style="6" bestFit="1" customWidth="1"/>
    <col min="8" max="8" width="8.25" style="6"/>
    <col min="9" max="9" width="11.375" style="6" bestFit="1" customWidth="1"/>
    <col min="10" max="256" width="8.25" style="6"/>
    <col min="257" max="257" width="12" style="6" customWidth="1"/>
    <col min="258" max="258" width="21.25" style="6" customWidth="1"/>
    <col min="259" max="261" width="20.75" style="6" customWidth="1"/>
    <col min="262" max="264" width="8.25" style="6"/>
    <col min="265" max="265" width="11.375" style="6" bestFit="1" customWidth="1"/>
    <col min="266" max="512" width="8.25" style="6"/>
    <col min="513" max="513" width="12" style="6" customWidth="1"/>
    <col min="514" max="514" width="21.25" style="6" customWidth="1"/>
    <col min="515" max="517" width="20.75" style="6" customWidth="1"/>
    <col min="518" max="520" width="8.25" style="6"/>
    <col min="521" max="521" width="11.375" style="6" bestFit="1" customWidth="1"/>
    <col min="522" max="768" width="8.25" style="6"/>
    <col min="769" max="769" width="12" style="6" customWidth="1"/>
    <col min="770" max="770" width="21.25" style="6" customWidth="1"/>
    <col min="771" max="773" width="20.75" style="6" customWidth="1"/>
    <col min="774" max="776" width="8.25" style="6"/>
    <col min="777" max="777" width="11.375" style="6" bestFit="1" customWidth="1"/>
    <col min="778" max="1024" width="8.25" style="6"/>
    <col min="1025" max="1025" width="12" style="6" customWidth="1"/>
    <col min="1026" max="1026" width="21.25" style="6" customWidth="1"/>
    <col min="1027" max="1029" width="20.75" style="6" customWidth="1"/>
    <col min="1030" max="1032" width="8.25" style="6"/>
    <col min="1033" max="1033" width="11.375" style="6" bestFit="1" customWidth="1"/>
    <col min="1034" max="1280" width="8.25" style="6"/>
    <col min="1281" max="1281" width="12" style="6" customWidth="1"/>
    <col min="1282" max="1282" width="21.25" style="6" customWidth="1"/>
    <col min="1283" max="1285" width="20.75" style="6" customWidth="1"/>
    <col min="1286" max="1288" width="8.25" style="6"/>
    <col min="1289" max="1289" width="11.375" style="6" bestFit="1" customWidth="1"/>
    <col min="1290" max="1536" width="8.25" style="6"/>
    <col min="1537" max="1537" width="12" style="6" customWidth="1"/>
    <col min="1538" max="1538" width="21.25" style="6" customWidth="1"/>
    <col min="1539" max="1541" width="20.75" style="6" customWidth="1"/>
    <col min="1542" max="1544" width="8.25" style="6"/>
    <col min="1545" max="1545" width="11.375" style="6" bestFit="1" customWidth="1"/>
    <col min="1546" max="1792" width="8.25" style="6"/>
    <col min="1793" max="1793" width="12" style="6" customWidth="1"/>
    <col min="1794" max="1794" width="21.25" style="6" customWidth="1"/>
    <col min="1795" max="1797" width="20.75" style="6" customWidth="1"/>
    <col min="1798" max="1800" width="8.25" style="6"/>
    <col min="1801" max="1801" width="11.375" style="6" bestFit="1" customWidth="1"/>
    <col min="1802" max="2048" width="8.25" style="6"/>
    <col min="2049" max="2049" width="12" style="6" customWidth="1"/>
    <col min="2050" max="2050" width="21.25" style="6" customWidth="1"/>
    <col min="2051" max="2053" width="20.75" style="6" customWidth="1"/>
    <col min="2054" max="2056" width="8.25" style="6"/>
    <col min="2057" max="2057" width="11.375" style="6" bestFit="1" customWidth="1"/>
    <col min="2058" max="2304" width="8.25" style="6"/>
    <col min="2305" max="2305" width="12" style="6" customWidth="1"/>
    <col min="2306" max="2306" width="21.25" style="6" customWidth="1"/>
    <col min="2307" max="2309" width="20.75" style="6" customWidth="1"/>
    <col min="2310" max="2312" width="8.25" style="6"/>
    <col min="2313" max="2313" width="11.375" style="6" bestFit="1" customWidth="1"/>
    <col min="2314" max="2560" width="8.25" style="6"/>
    <col min="2561" max="2561" width="12" style="6" customWidth="1"/>
    <col min="2562" max="2562" width="21.25" style="6" customWidth="1"/>
    <col min="2563" max="2565" width="20.75" style="6" customWidth="1"/>
    <col min="2566" max="2568" width="8.25" style="6"/>
    <col min="2569" max="2569" width="11.375" style="6" bestFit="1" customWidth="1"/>
    <col min="2570" max="2816" width="8.25" style="6"/>
    <col min="2817" max="2817" width="12" style="6" customWidth="1"/>
    <col min="2818" max="2818" width="21.25" style="6" customWidth="1"/>
    <col min="2819" max="2821" width="20.75" style="6" customWidth="1"/>
    <col min="2822" max="2824" width="8.25" style="6"/>
    <col min="2825" max="2825" width="11.375" style="6" bestFit="1" customWidth="1"/>
    <col min="2826" max="3072" width="8.25" style="6"/>
    <col min="3073" max="3073" width="12" style="6" customWidth="1"/>
    <col min="3074" max="3074" width="21.25" style="6" customWidth="1"/>
    <col min="3075" max="3077" width="20.75" style="6" customWidth="1"/>
    <col min="3078" max="3080" width="8.25" style="6"/>
    <col min="3081" max="3081" width="11.375" style="6" bestFit="1" customWidth="1"/>
    <col min="3082" max="3328" width="8.25" style="6"/>
    <col min="3329" max="3329" width="12" style="6" customWidth="1"/>
    <col min="3330" max="3330" width="21.25" style="6" customWidth="1"/>
    <col min="3331" max="3333" width="20.75" style="6" customWidth="1"/>
    <col min="3334" max="3336" width="8.25" style="6"/>
    <col min="3337" max="3337" width="11.375" style="6" bestFit="1" customWidth="1"/>
    <col min="3338" max="3584" width="8.25" style="6"/>
    <col min="3585" max="3585" width="12" style="6" customWidth="1"/>
    <col min="3586" max="3586" width="21.25" style="6" customWidth="1"/>
    <col min="3587" max="3589" width="20.75" style="6" customWidth="1"/>
    <col min="3590" max="3592" width="8.25" style="6"/>
    <col min="3593" max="3593" width="11.375" style="6" bestFit="1" customWidth="1"/>
    <col min="3594" max="3840" width="8.25" style="6"/>
    <col min="3841" max="3841" width="12" style="6" customWidth="1"/>
    <col min="3842" max="3842" width="21.25" style="6" customWidth="1"/>
    <col min="3843" max="3845" width="20.75" style="6" customWidth="1"/>
    <col min="3846" max="3848" width="8.25" style="6"/>
    <col min="3849" max="3849" width="11.375" style="6" bestFit="1" customWidth="1"/>
    <col min="3850" max="4096" width="8.25" style="6"/>
    <col min="4097" max="4097" width="12" style="6" customWidth="1"/>
    <col min="4098" max="4098" width="21.25" style="6" customWidth="1"/>
    <col min="4099" max="4101" width="20.75" style="6" customWidth="1"/>
    <col min="4102" max="4104" width="8.25" style="6"/>
    <col min="4105" max="4105" width="11.375" style="6" bestFit="1" customWidth="1"/>
    <col min="4106" max="4352" width="8.25" style="6"/>
    <col min="4353" max="4353" width="12" style="6" customWidth="1"/>
    <col min="4354" max="4354" width="21.25" style="6" customWidth="1"/>
    <col min="4355" max="4357" width="20.75" style="6" customWidth="1"/>
    <col min="4358" max="4360" width="8.25" style="6"/>
    <col min="4361" max="4361" width="11.375" style="6" bestFit="1" customWidth="1"/>
    <col min="4362" max="4608" width="8.25" style="6"/>
    <col min="4609" max="4609" width="12" style="6" customWidth="1"/>
    <col min="4610" max="4610" width="21.25" style="6" customWidth="1"/>
    <col min="4611" max="4613" width="20.75" style="6" customWidth="1"/>
    <col min="4614" max="4616" width="8.25" style="6"/>
    <col min="4617" max="4617" width="11.375" style="6" bestFit="1" customWidth="1"/>
    <col min="4618" max="4864" width="8.25" style="6"/>
    <col min="4865" max="4865" width="12" style="6" customWidth="1"/>
    <col min="4866" max="4866" width="21.25" style="6" customWidth="1"/>
    <col min="4867" max="4869" width="20.75" style="6" customWidth="1"/>
    <col min="4870" max="4872" width="8.25" style="6"/>
    <col min="4873" max="4873" width="11.375" style="6" bestFit="1" customWidth="1"/>
    <col min="4874" max="5120" width="8.25" style="6"/>
    <col min="5121" max="5121" width="12" style="6" customWidth="1"/>
    <col min="5122" max="5122" width="21.25" style="6" customWidth="1"/>
    <col min="5123" max="5125" width="20.75" style="6" customWidth="1"/>
    <col min="5126" max="5128" width="8.25" style="6"/>
    <col min="5129" max="5129" width="11.375" style="6" bestFit="1" customWidth="1"/>
    <col min="5130" max="5376" width="8.25" style="6"/>
    <col min="5377" max="5377" width="12" style="6" customWidth="1"/>
    <col min="5378" max="5378" width="21.25" style="6" customWidth="1"/>
    <col min="5379" max="5381" width="20.75" style="6" customWidth="1"/>
    <col min="5382" max="5384" width="8.25" style="6"/>
    <col min="5385" max="5385" width="11.375" style="6" bestFit="1" customWidth="1"/>
    <col min="5386" max="5632" width="8.25" style="6"/>
    <col min="5633" max="5633" width="12" style="6" customWidth="1"/>
    <col min="5634" max="5634" width="21.25" style="6" customWidth="1"/>
    <col min="5635" max="5637" width="20.75" style="6" customWidth="1"/>
    <col min="5638" max="5640" width="8.25" style="6"/>
    <col min="5641" max="5641" width="11.375" style="6" bestFit="1" customWidth="1"/>
    <col min="5642" max="5888" width="8.25" style="6"/>
    <col min="5889" max="5889" width="12" style="6" customWidth="1"/>
    <col min="5890" max="5890" width="21.25" style="6" customWidth="1"/>
    <col min="5891" max="5893" width="20.75" style="6" customWidth="1"/>
    <col min="5894" max="5896" width="8.25" style="6"/>
    <col min="5897" max="5897" width="11.375" style="6" bestFit="1" customWidth="1"/>
    <col min="5898" max="6144" width="8.25" style="6"/>
    <col min="6145" max="6145" width="12" style="6" customWidth="1"/>
    <col min="6146" max="6146" width="21.25" style="6" customWidth="1"/>
    <col min="6147" max="6149" width="20.75" style="6" customWidth="1"/>
    <col min="6150" max="6152" width="8.25" style="6"/>
    <col min="6153" max="6153" width="11.375" style="6" bestFit="1" customWidth="1"/>
    <col min="6154" max="6400" width="8.25" style="6"/>
    <col min="6401" max="6401" width="12" style="6" customWidth="1"/>
    <col min="6402" max="6402" width="21.25" style="6" customWidth="1"/>
    <col min="6403" max="6405" width="20.75" style="6" customWidth="1"/>
    <col min="6406" max="6408" width="8.25" style="6"/>
    <col min="6409" max="6409" width="11.375" style="6" bestFit="1" customWidth="1"/>
    <col min="6410" max="6656" width="8.25" style="6"/>
    <col min="6657" max="6657" width="12" style="6" customWidth="1"/>
    <col min="6658" max="6658" width="21.25" style="6" customWidth="1"/>
    <col min="6659" max="6661" width="20.75" style="6" customWidth="1"/>
    <col min="6662" max="6664" width="8.25" style="6"/>
    <col min="6665" max="6665" width="11.375" style="6" bestFit="1" customWidth="1"/>
    <col min="6666" max="6912" width="8.25" style="6"/>
    <col min="6913" max="6913" width="12" style="6" customWidth="1"/>
    <col min="6914" max="6914" width="21.25" style="6" customWidth="1"/>
    <col min="6915" max="6917" width="20.75" style="6" customWidth="1"/>
    <col min="6918" max="6920" width="8.25" style="6"/>
    <col min="6921" max="6921" width="11.375" style="6" bestFit="1" customWidth="1"/>
    <col min="6922" max="7168" width="8.25" style="6"/>
    <col min="7169" max="7169" width="12" style="6" customWidth="1"/>
    <col min="7170" max="7170" width="21.25" style="6" customWidth="1"/>
    <col min="7171" max="7173" width="20.75" style="6" customWidth="1"/>
    <col min="7174" max="7176" width="8.25" style="6"/>
    <col min="7177" max="7177" width="11.375" style="6" bestFit="1" customWidth="1"/>
    <col min="7178" max="7424" width="8.25" style="6"/>
    <col min="7425" max="7425" width="12" style="6" customWidth="1"/>
    <col min="7426" max="7426" width="21.25" style="6" customWidth="1"/>
    <col min="7427" max="7429" width="20.75" style="6" customWidth="1"/>
    <col min="7430" max="7432" width="8.25" style="6"/>
    <col min="7433" max="7433" width="11.375" style="6" bestFit="1" customWidth="1"/>
    <col min="7434" max="7680" width="8.25" style="6"/>
    <col min="7681" max="7681" width="12" style="6" customWidth="1"/>
    <col min="7682" max="7682" width="21.25" style="6" customWidth="1"/>
    <col min="7683" max="7685" width="20.75" style="6" customWidth="1"/>
    <col min="7686" max="7688" width="8.25" style="6"/>
    <col min="7689" max="7689" width="11.375" style="6" bestFit="1" customWidth="1"/>
    <col min="7690" max="7936" width="8.25" style="6"/>
    <col min="7937" max="7937" width="12" style="6" customWidth="1"/>
    <col min="7938" max="7938" width="21.25" style="6" customWidth="1"/>
    <col min="7939" max="7941" width="20.75" style="6" customWidth="1"/>
    <col min="7942" max="7944" width="8.25" style="6"/>
    <col min="7945" max="7945" width="11.375" style="6" bestFit="1" customWidth="1"/>
    <col min="7946" max="8192" width="8.25" style="6"/>
    <col min="8193" max="8193" width="12" style="6" customWidth="1"/>
    <col min="8194" max="8194" width="21.25" style="6" customWidth="1"/>
    <col min="8195" max="8197" width="20.75" style="6" customWidth="1"/>
    <col min="8198" max="8200" width="8.25" style="6"/>
    <col min="8201" max="8201" width="11.375" style="6" bestFit="1" customWidth="1"/>
    <col min="8202" max="8448" width="8.25" style="6"/>
    <col min="8449" max="8449" width="12" style="6" customWidth="1"/>
    <col min="8450" max="8450" width="21.25" style="6" customWidth="1"/>
    <col min="8451" max="8453" width="20.75" style="6" customWidth="1"/>
    <col min="8454" max="8456" width="8.25" style="6"/>
    <col min="8457" max="8457" width="11.375" style="6" bestFit="1" customWidth="1"/>
    <col min="8458" max="8704" width="8.25" style="6"/>
    <col min="8705" max="8705" width="12" style="6" customWidth="1"/>
    <col min="8706" max="8706" width="21.25" style="6" customWidth="1"/>
    <col min="8707" max="8709" width="20.75" style="6" customWidth="1"/>
    <col min="8710" max="8712" width="8.25" style="6"/>
    <col min="8713" max="8713" width="11.375" style="6" bestFit="1" customWidth="1"/>
    <col min="8714" max="8960" width="8.25" style="6"/>
    <col min="8961" max="8961" width="12" style="6" customWidth="1"/>
    <col min="8962" max="8962" width="21.25" style="6" customWidth="1"/>
    <col min="8963" max="8965" width="20.75" style="6" customWidth="1"/>
    <col min="8966" max="8968" width="8.25" style="6"/>
    <col min="8969" max="8969" width="11.375" style="6" bestFit="1" customWidth="1"/>
    <col min="8970" max="9216" width="8.25" style="6"/>
    <col min="9217" max="9217" width="12" style="6" customWidth="1"/>
    <col min="9218" max="9218" width="21.25" style="6" customWidth="1"/>
    <col min="9219" max="9221" width="20.75" style="6" customWidth="1"/>
    <col min="9222" max="9224" width="8.25" style="6"/>
    <col min="9225" max="9225" width="11.375" style="6" bestFit="1" customWidth="1"/>
    <col min="9226" max="9472" width="8.25" style="6"/>
    <col min="9473" max="9473" width="12" style="6" customWidth="1"/>
    <col min="9474" max="9474" width="21.25" style="6" customWidth="1"/>
    <col min="9475" max="9477" width="20.75" style="6" customWidth="1"/>
    <col min="9478" max="9480" width="8.25" style="6"/>
    <col min="9481" max="9481" width="11.375" style="6" bestFit="1" customWidth="1"/>
    <col min="9482" max="9728" width="8.25" style="6"/>
    <col min="9729" max="9729" width="12" style="6" customWidth="1"/>
    <col min="9730" max="9730" width="21.25" style="6" customWidth="1"/>
    <col min="9731" max="9733" width="20.75" style="6" customWidth="1"/>
    <col min="9734" max="9736" width="8.25" style="6"/>
    <col min="9737" max="9737" width="11.375" style="6" bestFit="1" customWidth="1"/>
    <col min="9738" max="9984" width="8.25" style="6"/>
    <col min="9985" max="9985" width="12" style="6" customWidth="1"/>
    <col min="9986" max="9986" width="21.25" style="6" customWidth="1"/>
    <col min="9987" max="9989" width="20.75" style="6" customWidth="1"/>
    <col min="9990" max="9992" width="8.25" style="6"/>
    <col min="9993" max="9993" width="11.375" style="6" bestFit="1" customWidth="1"/>
    <col min="9994" max="10240" width="8.25" style="6"/>
    <col min="10241" max="10241" width="12" style="6" customWidth="1"/>
    <col min="10242" max="10242" width="21.25" style="6" customWidth="1"/>
    <col min="10243" max="10245" width="20.75" style="6" customWidth="1"/>
    <col min="10246" max="10248" width="8.25" style="6"/>
    <col min="10249" max="10249" width="11.375" style="6" bestFit="1" customWidth="1"/>
    <col min="10250" max="10496" width="8.25" style="6"/>
    <col min="10497" max="10497" width="12" style="6" customWidth="1"/>
    <col min="10498" max="10498" width="21.25" style="6" customWidth="1"/>
    <col min="10499" max="10501" width="20.75" style="6" customWidth="1"/>
    <col min="10502" max="10504" width="8.25" style="6"/>
    <col min="10505" max="10505" width="11.375" style="6" bestFit="1" customWidth="1"/>
    <col min="10506" max="10752" width="8.25" style="6"/>
    <col min="10753" max="10753" width="12" style="6" customWidth="1"/>
    <col min="10754" max="10754" width="21.25" style="6" customWidth="1"/>
    <col min="10755" max="10757" width="20.75" style="6" customWidth="1"/>
    <col min="10758" max="10760" width="8.25" style="6"/>
    <col min="10761" max="10761" width="11.375" style="6" bestFit="1" customWidth="1"/>
    <col min="10762" max="11008" width="8.25" style="6"/>
    <col min="11009" max="11009" width="12" style="6" customWidth="1"/>
    <col min="11010" max="11010" width="21.25" style="6" customWidth="1"/>
    <col min="11011" max="11013" width="20.75" style="6" customWidth="1"/>
    <col min="11014" max="11016" width="8.25" style="6"/>
    <col min="11017" max="11017" width="11.375" style="6" bestFit="1" customWidth="1"/>
    <col min="11018" max="11264" width="8.25" style="6"/>
    <col min="11265" max="11265" width="12" style="6" customWidth="1"/>
    <col min="11266" max="11266" width="21.25" style="6" customWidth="1"/>
    <col min="11267" max="11269" width="20.75" style="6" customWidth="1"/>
    <col min="11270" max="11272" width="8.25" style="6"/>
    <col min="11273" max="11273" width="11.375" style="6" bestFit="1" customWidth="1"/>
    <col min="11274" max="11520" width="8.25" style="6"/>
    <col min="11521" max="11521" width="12" style="6" customWidth="1"/>
    <col min="11522" max="11522" width="21.25" style="6" customWidth="1"/>
    <col min="11523" max="11525" width="20.75" style="6" customWidth="1"/>
    <col min="11526" max="11528" width="8.25" style="6"/>
    <col min="11529" max="11529" width="11.375" style="6" bestFit="1" customWidth="1"/>
    <col min="11530" max="11776" width="8.25" style="6"/>
    <col min="11777" max="11777" width="12" style="6" customWidth="1"/>
    <col min="11778" max="11778" width="21.25" style="6" customWidth="1"/>
    <col min="11779" max="11781" width="20.75" style="6" customWidth="1"/>
    <col min="11782" max="11784" width="8.25" style="6"/>
    <col min="11785" max="11785" width="11.375" style="6" bestFit="1" customWidth="1"/>
    <col min="11786" max="12032" width="8.25" style="6"/>
    <col min="12033" max="12033" width="12" style="6" customWidth="1"/>
    <col min="12034" max="12034" width="21.25" style="6" customWidth="1"/>
    <col min="12035" max="12037" width="20.75" style="6" customWidth="1"/>
    <col min="12038" max="12040" width="8.25" style="6"/>
    <col min="12041" max="12041" width="11.375" style="6" bestFit="1" customWidth="1"/>
    <col min="12042" max="12288" width="8.25" style="6"/>
    <col min="12289" max="12289" width="12" style="6" customWidth="1"/>
    <col min="12290" max="12290" width="21.25" style="6" customWidth="1"/>
    <col min="12291" max="12293" width="20.75" style="6" customWidth="1"/>
    <col min="12294" max="12296" width="8.25" style="6"/>
    <col min="12297" max="12297" width="11.375" style="6" bestFit="1" customWidth="1"/>
    <col min="12298" max="12544" width="8.25" style="6"/>
    <col min="12545" max="12545" width="12" style="6" customWidth="1"/>
    <col min="12546" max="12546" width="21.25" style="6" customWidth="1"/>
    <col min="12547" max="12549" width="20.75" style="6" customWidth="1"/>
    <col min="12550" max="12552" width="8.25" style="6"/>
    <col min="12553" max="12553" width="11.375" style="6" bestFit="1" customWidth="1"/>
    <col min="12554" max="12800" width="8.25" style="6"/>
    <col min="12801" max="12801" width="12" style="6" customWidth="1"/>
    <col min="12802" max="12802" width="21.25" style="6" customWidth="1"/>
    <col min="12803" max="12805" width="20.75" style="6" customWidth="1"/>
    <col min="12806" max="12808" width="8.25" style="6"/>
    <col min="12809" max="12809" width="11.375" style="6" bestFit="1" customWidth="1"/>
    <col min="12810" max="13056" width="8.25" style="6"/>
    <col min="13057" max="13057" width="12" style="6" customWidth="1"/>
    <col min="13058" max="13058" width="21.25" style="6" customWidth="1"/>
    <col min="13059" max="13061" width="20.75" style="6" customWidth="1"/>
    <col min="13062" max="13064" width="8.25" style="6"/>
    <col min="13065" max="13065" width="11.375" style="6" bestFit="1" customWidth="1"/>
    <col min="13066" max="13312" width="8.25" style="6"/>
    <col min="13313" max="13313" width="12" style="6" customWidth="1"/>
    <col min="13314" max="13314" width="21.25" style="6" customWidth="1"/>
    <col min="13315" max="13317" width="20.75" style="6" customWidth="1"/>
    <col min="13318" max="13320" width="8.25" style="6"/>
    <col min="13321" max="13321" width="11.375" style="6" bestFit="1" customWidth="1"/>
    <col min="13322" max="13568" width="8.25" style="6"/>
    <col min="13569" max="13569" width="12" style="6" customWidth="1"/>
    <col min="13570" max="13570" width="21.25" style="6" customWidth="1"/>
    <col min="13571" max="13573" width="20.75" style="6" customWidth="1"/>
    <col min="13574" max="13576" width="8.25" style="6"/>
    <col min="13577" max="13577" width="11.375" style="6" bestFit="1" customWidth="1"/>
    <col min="13578" max="13824" width="8.25" style="6"/>
    <col min="13825" max="13825" width="12" style="6" customWidth="1"/>
    <col min="13826" max="13826" width="21.25" style="6" customWidth="1"/>
    <col min="13827" max="13829" width="20.75" style="6" customWidth="1"/>
    <col min="13830" max="13832" width="8.25" style="6"/>
    <col min="13833" max="13833" width="11.375" style="6" bestFit="1" customWidth="1"/>
    <col min="13834" max="14080" width="8.25" style="6"/>
    <col min="14081" max="14081" width="12" style="6" customWidth="1"/>
    <col min="14082" max="14082" width="21.25" style="6" customWidth="1"/>
    <col min="14083" max="14085" width="20.75" style="6" customWidth="1"/>
    <col min="14086" max="14088" width="8.25" style="6"/>
    <col min="14089" max="14089" width="11.375" style="6" bestFit="1" customWidth="1"/>
    <col min="14090" max="14336" width="8.25" style="6"/>
    <col min="14337" max="14337" width="12" style="6" customWidth="1"/>
    <col min="14338" max="14338" width="21.25" style="6" customWidth="1"/>
    <col min="14339" max="14341" width="20.75" style="6" customWidth="1"/>
    <col min="14342" max="14344" width="8.25" style="6"/>
    <col min="14345" max="14345" width="11.375" style="6" bestFit="1" customWidth="1"/>
    <col min="14346" max="14592" width="8.25" style="6"/>
    <col min="14593" max="14593" width="12" style="6" customWidth="1"/>
    <col min="14594" max="14594" width="21.25" style="6" customWidth="1"/>
    <col min="14595" max="14597" width="20.75" style="6" customWidth="1"/>
    <col min="14598" max="14600" width="8.25" style="6"/>
    <col min="14601" max="14601" width="11.375" style="6" bestFit="1" customWidth="1"/>
    <col min="14602" max="14848" width="8.25" style="6"/>
    <col min="14849" max="14849" width="12" style="6" customWidth="1"/>
    <col min="14850" max="14850" width="21.25" style="6" customWidth="1"/>
    <col min="14851" max="14853" width="20.75" style="6" customWidth="1"/>
    <col min="14854" max="14856" width="8.25" style="6"/>
    <col min="14857" max="14857" width="11.375" style="6" bestFit="1" customWidth="1"/>
    <col min="14858" max="15104" width="8.25" style="6"/>
    <col min="15105" max="15105" width="12" style="6" customWidth="1"/>
    <col min="15106" max="15106" width="21.25" style="6" customWidth="1"/>
    <col min="15107" max="15109" width="20.75" style="6" customWidth="1"/>
    <col min="15110" max="15112" width="8.25" style="6"/>
    <col min="15113" max="15113" width="11.375" style="6" bestFit="1" customWidth="1"/>
    <col min="15114" max="15360" width="8.25" style="6"/>
    <col min="15361" max="15361" width="12" style="6" customWidth="1"/>
    <col min="15362" max="15362" width="21.25" style="6" customWidth="1"/>
    <col min="15363" max="15365" width="20.75" style="6" customWidth="1"/>
    <col min="15366" max="15368" width="8.25" style="6"/>
    <col min="15369" max="15369" width="11.375" style="6" bestFit="1" customWidth="1"/>
    <col min="15370" max="15616" width="8.25" style="6"/>
    <col min="15617" max="15617" width="12" style="6" customWidth="1"/>
    <col min="15618" max="15618" width="21.25" style="6" customWidth="1"/>
    <col min="15619" max="15621" width="20.75" style="6" customWidth="1"/>
    <col min="15622" max="15624" width="8.25" style="6"/>
    <col min="15625" max="15625" width="11.375" style="6" bestFit="1" customWidth="1"/>
    <col min="15626" max="15872" width="8.25" style="6"/>
    <col min="15873" max="15873" width="12" style="6" customWidth="1"/>
    <col min="15874" max="15874" width="21.25" style="6" customWidth="1"/>
    <col min="15875" max="15877" width="20.75" style="6" customWidth="1"/>
    <col min="15878" max="15880" width="8.25" style="6"/>
    <col min="15881" max="15881" width="11.375" style="6" bestFit="1" customWidth="1"/>
    <col min="15882" max="16128" width="8.25" style="6"/>
    <col min="16129" max="16129" width="12" style="6" customWidth="1"/>
    <col min="16130" max="16130" width="21.25" style="6" customWidth="1"/>
    <col min="16131" max="16133" width="20.75" style="6" customWidth="1"/>
    <col min="16134" max="16136" width="8.25" style="6"/>
    <col min="16137" max="16137" width="11.375" style="6" bestFit="1" customWidth="1"/>
    <col min="16138" max="16384" width="8.25" style="6"/>
  </cols>
  <sheetData>
    <row r="1" spans="1:5" x14ac:dyDescent="0.2">
      <c r="A1" s="34"/>
      <c r="B1" s="34"/>
      <c r="C1" s="34"/>
      <c r="D1" s="34"/>
      <c r="E1" s="34"/>
    </row>
    <row r="2" spans="1:5" x14ac:dyDescent="0.2">
      <c r="A2" s="18"/>
      <c r="B2" s="18"/>
      <c r="C2" s="18"/>
      <c r="D2" s="18"/>
      <c r="E2" s="18"/>
    </row>
    <row r="3" spans="1:5" x14ac:dyDescent="0.2">
      <c r="A3" s="18"/>
      <c r="B3" s="18"/>
      <c r="C3" s="18"/>
      <c r="D3" s="18"/>
      <c r="E3" s="18"/>
    </row>
    <row r="4" spans="1:5" x14ac:dyDescent="0.2">
      <c r="A4" s="18"/>
      <c r="B4" s="18"/>
      <c r="C4" s="18"/>
      <c r="D4" s="18"/>
      <c r="E4" s="18"/>
    </row>
    <row r="5" spans="1:5" x14ac:dyDescent="0.2">
      <c r="A5" s="18"/>
      <c r="B5" s="18"/>
      <c r="C5" s="18"/>
      <c r="D5" s="18"/>
      <c r="E5" s="18"/>
    </row>
    <row r="6" spans="1:5" x14ac:dyDescent="0.2">
      <c r="A6" s="18"/>
      <c r="B6" s="18"/>
      <c r="C6" s="18"/>
      <c r="D6" s="18"/>
      <c r="E6" s="18"/>
    </row>
    <row r="7" spans="1:5" x14ac:dyDescent="0.2">
      <c r="A7" s="18"/>
      <c r="B7" s="18"/>
      <c r="C7" s="18"/>
      <c r="D7" s="18"/>
      <c r="E7" s="18"/>
    </row>
    <row r="8" spans="1:5" x14ac:dyDescent="0.2">
      <c r="A8" s="18"/>
      <c r="B8" s="18"/>
      <c r="C8" s="18"/>
      <c r="D8" s="18"/>
      <c r="E8" s="18"/>
    </row>
    <row r="9" spans="1:5" x14ac:dyDescent="0.2">
      <c r="A9" s="18"/>
      <c r="B9" s="18"/>
      <c r="C9" s="18"/>
      <c r="D9" s="18"/>
      <c r="E9" s="18"/>
    </row>
    <row r="10" spans="1:5" x14ac:dyDescent="0.2">
      <c r="A10" s="18"/>
      <c r="B10" s="18"/>
      <c r="C10" s="18"/>
      <c r="D10" s="18"/>
      <c r="E10" s="18"/>
    </row>
    <row r="11" spans="1:5" x14ac:dyDescent="0.2">
      <c r="A11" s="18"/>
      <c r="B11" s="18"/>
      <c r="C11" s="18"/>
      <c r="D11" s="18"/>
      <c r="E11" s="18"/>
    </row>
    <row r="12" spans="1:5" x14ac:dyDescent="0.2">
      <c r="A12" s="18"/>
      <c r="B12" s="18"/>
      <c r="C12" s="18"/>
      <c r="D12" s="18"/>
      <c r="E12" s="18"/>
    </row>
    <row r="13" spans="1:5" x14ac:dyDescent="0.2">
      <c r="A13" s="19"/>
      <c r="B13" s="19"/>
      <c r="C13" s="19"/>
      <c r="D13" s="19"/>
      <c r="E13" s="19"/>
    </row>
    <row r="14" spans="1:5" ht="13.5" thickBot="1" x14ac:dyDescent="0.25">
      <c r="A14" s="15"/>
      <c r="B14" s="16"/>
      <c r="C14" s="16"/>
      <c r="D14" s="16"/>
      <c r="E14" s="17"/>
    </row>
    <row r="15" spans="1:5" ht="13.5" thickBot="1" x14ac:dyDescent="0.25">
      <c r="A15" s="35" t="s">
        <v>18</v>
      </c>
      <c r="B15" s="36"/>
      <c r="C15" s="36"/>
      <c r="D15" s="36"/>
      <c r="E15" s="37"/>
    </row>
    <row r="16" spans="1:5" ht="13.5" thickBot="1" x14ac:dyDescent="0.25">
      <c r="A16" s="7" t="s">
        <v>0</v>
      </c>
      <c r="B16" s="38" t="s">
        <v>19</v>
      </c>
      <c r="C16" s="38"/>
      <c r="D16" s="38"/>
      <c r="E16" s="8" t="s">
        <v>1</v>
      </c>
    </row>
    <row r="17" spans="1:9" x14ac:dyDescent="0.2">
      <c r="A17" s="9">
        <v>1</v>
      </c>
      <c r="B17" s="39" t="s">
        <v>20</v>
      </c>
      <c r="C17" s="39"/>
      <c r="D17" s="39"/>
      <c r="E17" s="10">
        <v>5.5E-2</v>
      </c>
      <c r="F17" s="6" t="s">
        <v>25</v>
      </c>
    </row>
    <row r="18" spans="1:9" x14ac:dyDescent="0.2">
      <c r="A18" s="1">
        <v>2</v>
      </c>
      <c r="B18" s="40" t="s">
        <v>21</v>
      </c>
      <c r="C18" s="40"/>
      <c r="D18" s="40"/>
      <c r="E18" s="2">
        <v>1.3899999999999999E-2</v>
      </c>
    </row>
    <row r="19" spans="1:9" x14ac:dyDescent="0.2">
      <c r="A19" s="1">
        <v>3</v>
      </c>
      <c r="B19" s="40" t="s">
        <v>22</v>
      </c>
      <c r="C19" s="40"/>
      <c r="D19" s="40"/>
      <c r="E19" s="2">
        <f>SUM(E20:E21)</f>
        <v>2.07E-2</v>
      </c>
    </row>
    <row r="20" spans="1:9" x14ac:dyDescent="0.2">
      <c r="A20" s="5" t="s">
        <v>2</v>
      </c>
      <c r="B20" s="26" t="s">
        <v>3</v>
      </c>
      <c r="C20" s="26"/>
      <c r="D20" s="26"/>
      <c r="E20" s="3">
        <v>1.2699999999999999E-2</v>
      </c>
    </row>
    <row r="21" spans="1:9" x14ac:dyDescent="0.2">
      <c r="A21" s="5" t="s">
        <v>4</v>
      </c>
      <c r="B21" s="26" t="s">
        <v>5</v>
      </c>
      <c r="C21" s="26"/>
      <c r="D21" s="26"/>
      <c r="E21" s="3">
        <v>8.0000000000000002E-3</v>
      </c>
    </row>
    <row r="22" spans="1:9" x14ac:dyDescent="0.2">
      <c r="A22" s="1">
        <v>4</v>
      </c>
      <c r="B22" s="40" t="s">
        <v>23</v>
      </c>
      <c r="C22" s="40"/>
      <c r="D22" s="40"/>
      <c r="E22" s="2">
        <v>6.1600000000000002E-2</v>
      </c>
    </row>
    <row r="23" spans="1:9" x14ac:dyDescent="0.2">
      <c r="A23" s="1">
        <v>5</v>
      </c>
      <c r="B23" s="40" t="s">
        <v>24</v>
      </c>
      <c r="C23" s="40"/>
      <c r="D23" s="40"/>
      <c r="E23" s="2">
        <f>SUM(E24:E27)</f>
        <v>0.13150000000000001</v>
      </c>
    </row>
    <row r="24" spans="1:9" x14ac:dyDescent="0.2">
      <c r="A24" s="5" t="s">
        <v>6</v>
      </c>
      <c r="B24" s="26" t="s">
        <v>7</v>
      </c>
      <c r="C24" s="26"/>
      <c r="D24" s="26"/>
      <c r="E24" s="3">
        <v>0.05</v>
      </c>
    </row>
    <row r="25" spans="1:9" x14ac:dyDescent="0.2">
      <c r="A25" s="5" t="s">
        <v>8</v>
      </c>
      <c r="B25" s="26" t="s">
        <v>9</v>
      </c>
      <c r="C25" s="26"/>
      <c r="D25" s="26"/>
      <c r="E25" s="4">
        <v>6.4999999999999997E-3</v>
      </c>
    </row>
    <row r="26" spans="1:9" x14ac:dyDescent="0.2">
      <c r="A26" s="5" t="s">
        <v>10</v>
      </c>
      <c r="B26" s="26" t="s">
        <v>11</v>
      </c>
      <c r="C26" s="26"/>
      <c r="D26" s="26"/>
      <c r="E26" s="4">
        <v>0.03</v>
      </c>
      <c r="G26" s="11"/>
    </row>
    <row r="27" spans="1:9" ht="13.5" thickBot="1" x14ac:dyDescent="0.25">
      <c r="A27" s="12" t="s">
        <v>12</v>
      </c>
      <c r="B27" s="27" t="s">
        <v>13</v>
      </c>
      <c r="C27" s="27"/>
      <c r="D27" s="27"/>
      <c r="E27" s="13">
        <v>4.4999999999999998E-2</v>
      </c>
      <c r="I27" s="14"/>
    </row>
    <row r="28" spans="1:9" ht="13.5" thickBot="1" x14ac:dyDescent="0.25">
      <c r="A28" s="31" t="s">
        <v>14</v>
      </c>
      <c r="B28" s="32"/>
      <c r="C28" s="32"/>
      <c r="D28" s="33"/>
      <c r="E28" s="8">
        <f>ROUND(((1+(E17+E19))*(1+E18)*(1+E22)/(1-E23))-1,4)</f>
        <v>0.33310000000000001</v>
      </c>
    </row>
    <row r="29" spans="1:9" x14ac:dyDescent="0.2">
      <c r="A29" s="28" t="s">
        <v>15</v>
      </c>
      <c r="B29" s="29"/>
      <c r="C29" s="29"/>
      <c r="D29" s="29"/>
      <c r="E29" s="30"/>
    </row>
    <row r="30" spans="1:9" x14ac:dyDescent="0.2">
      <c r="A30" s="20" t="s">
        <v>16</v>
      </c>
      <c r="B30" s="21"/>
      <c r="C30" s="21"/>
      <c r="D30" s="21"/>
      <c r="E30" s="22"/>
    </row>
    <row r="31" spans="1:9" x14ac:dyDescent="0.2">
      <c r="A31" s="20"/>
      <c r="B31" s="21"/>
      <c r="C31" s="21"/>
      <c r="D31" s="21"/>
      <c r="E31" s="22"/>
    </row>
    <row r="32" spans="1:9" ht="13.5" thickBot="1" x14ac:dyDescent="0.25">
      <c r="A32" s="23" t="s">
        <v>17</v>
      </c>
      <c r="B32" s="24"/>
      <c r="C32" s="24"/>
      <c r="D32" s="24"/>
      <c r="E32" s="25"/>
    </row>
  </sheetData>
  <mergeCells count="19">
    <mergeCell ref="B24:D24"/>
    <mergeCell ref="A1:E1"/>
    <mergeCell ref="A15:E15"/>
    <mergeCell ref="B16:D16"/>
    <mergeCell ref="B17:D17"/>
    <mergeCell ref="B18:D18"/>
    <mergeCell ref="B19:D19"/>
    <mergeCell ref="B20:D20"/>
    <mergeCell ref="B21:D21"/>
    <mergeCell ref="B22:D22"/>
    <mergeCell ref="B23:D23"/>
    <mergeCell ref="A31:E31"/>
    <mergeCell ref="A32:E32"/>
    <mergeCell ref="B25:D25"/>
    <mergeCell ref="B26:D26"/>
    <mergeCell ref="B27:D27"/>
    <mergeCell ref="A29:E29"/>
    <mergeCell ref="A30:E30"/>
    <mergeCell ref="A28:D28"/>
  </mergeCells>
  <pageMargins left="0.98425196850393704" right="0.51181102362204722" top="1.2890151515151516" bottom="0.78740157480314965" header="0.31496062992125984" footer="0.31496062992125984"/>
  <pageSetup paperSize="9" scale="85" fitToHeight="0" orientation="portrait" r:id="rId1"/>
  <headerFooter>
    <oddHeader>&amp;C&amp;G</oddHeader>
    <oddFooter>&amp;CAVENIDA ANA JANSEN EDIFÍCIO MENDES FROTA, SALA 101 - SÃO FRANCISCO - SÃO LUÍS / MA
(98) 3236-1355 / dmaiscontrucoes@gmail.com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02C41628C4A7498C4BEFD075BC1C86" ma:contentTypeVersion="" ma:contentTypeDescription="Crie um novo documento." ma:contentTypeScope="" ma:versionID="accd2813ba22d32686b4d873de480793">
  <xsd:schema xmlns:xsd="http://www.w3.org/2001/XMLSchema" xmlns:xs="http://www.w3.org/2001/XMLSchema" xmlns:p="http://schemas.microsoft.com/office/2006/metadata/properties" xmlns:ns1="http://schemas.microsoft.com/sharepoint/v3" xmlns:ns2="6E0BCBD5-EBA0-49E2-B702-3AA33643847B" xmlns:ns3="6e0bcbd5-eba0-49e2-b702-3aa33643847b" xmlns:ns4="d8ea3c4b-719c-4f80-9c71-07dcabfdfc18" targetNamespace="http://schemas.microsoft.com/office/2006/metadata/properties" ma:root="true" ma:fieldsID="9e955b8be145233ccee250ee089539b9" ns1:_="" ns2:_="" ns3:_="" ns4:_="">
    <xsd:import namespace="http://schemas.microsoft.com/sharepoint/v3"/>
    <xsd:import namespace="6E0BCBD5-EBA0-49E2-B702-3AA33643847B"/>
    <xsd:import namespace="6e0bcbd5-eba0-49e2-b702-3aa33643847b"/>
    <xsd:import namespace="d8ea3c4b-719c-4f80-9c71-07dcabfdfc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MediaServiceDateTaken" minOccurs="0"/>
                <xsd:element ref="ns3:MediaServiceAutoTags" minOccurs="0"/>
                <xsd:element ref="ns4:SharedWithUsers" minOccurs="0"/>
                <xsd:element ref="ns4:SharedWithDetail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4:TaxCatchAll" minOccurs="0"/>
                <xsd:element ref="ns3:lcf76f155ced4ddcb4097134ff3c332f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riedades da Política de Conformidade Unificada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ção de Interface do Usuário da Política de Conformidade Unificad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0BCBD5-EBA0-49E2-B702-3AA3364384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0bcbd5-eba0-49e2-b702-3aa33643847b" elementFormDefault="qualified">
    <xsd:import namespace="http://schemas.microsoft.com/office/2006/documentManagement/types"/>
    <xsd:import namespace="http://schemas.microsoft.com/office/infopath/2007/PartnerControls"/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Marcações de imagem" ma:readOnly="false" ma:fieldId="{5cf76f15-5ced-4ddc-b409-7134ff3c332f}" ma:taxonomyMulti="true" ma:sspId="67e7e87c-1268-4073-86eb-6cbd698141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ea3c4b-719c-4f80-9c71-07dcabfdfc1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5083917-d1a8-4de9-a3a6-9bd54e4b2967}" ma:internalName="TaxCatchAll" ma:showField="CatchAllData" ma:web="d8ea3c4b-719c-4f80-9c71-07dcabfdfc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d8ea3c4b-719c-4f80-9c71-07dcabfdfc18" xsi:nil="true"/>
    <lcf76f155ced4ddcb4097134ff3c332f xmlns="6e0bcbd5-eba0-49e2-b702-3aa33643847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C31A576-D0D4-48CD-9454-907D7DBEDC2D}"/>
</file>

<file path=customXml/itemProps2.xml><?xml version="1.0" encoding="utf-8"?>
<ds:datastoreItem xmlns:ds="http://schemas.openxmlformats.org/officeDocument/2006/customXml" ds:itemID="{2B550F05-6DB7-4DBC-8588-DDD539E813AC}"/>
</file>

<file path=customXml/itemProps3.xml><?xml version="1.0" encoding="utf-8"?>
<ds:datastoreItem xmlns:ds="http://schemas.openxmlformats.org/officeDocument/2006/customXml" ds:itemID="{75D730B2-DA32-4952-BC6D-28EAD3B57B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BDI</vt:lpstr>
      <vt:lpstr>BDI!Area_de_impressao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Alef Cruz</cp:lastModifiedBy>
  <cp:revision>0</cp:revision>
  <cp:lastPrinted>2021-05-09T19:55:03Z</cp:lastPrinted>
  <dcterms:created xsi:type="dcterms:W3CDTF">2021-05-06T02:16:39Z</dcterms:created>
  <dcterms:modified xsi:type="dcterms:W3CDTF">2022-06-03T14:42:31Z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0x010100AC02C41628C4A7498C4BEFD075BC1C86</vt:lpwstr>
  </property>
</Properties>
</file>